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一般公共预算基本支出情况表" sheetId="1" r:id="rId1"/>
  </sheets>
  <calcPr calcId="144525"/>
</workbook>
</file>

<file path=xl/sharedStrings.xml><?xml version="1.0" encoding="utf-8"?>
<sst xmlns="http://schemas.openxmlformats.org/spreadsheetml/2006/main" count="66" uniqueCount="65">
  <si>
    <t>表6</t>
  </si>
  <si>
    <t xml:space="preserve">
</t>
  </si>
  <si>
    <t>一般公共预算基本支出表</t>
  </si>
  <si>
    <t xml:space="preserve"> </t>
  </si>
  <si>
    <t>单位：万元</t>
  </si>
  <si>
    <t>部门预算支出经济分类科目</t>
  </si>
  <si>
    <t>本年一般公共预算基本支出</t>
  </si>
  <si>
    <t>科目编码</t>
  </si>
  <si>
    <t>科目名称</t>
  </si>
  <si>
    <t>合计</t>
  </si>
  <si>
    <t>人员经费</t>
  </si>
  <si>
    <t>公用经费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</si>
  <si>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</si>
  <si>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</si>
  <si>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</si>
  <si>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</si>
  <si>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</si>
  <si>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</si>
  <si>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30103</t>
  </si>
  <si>
    <t xml:space="preserve">  奖金</t>
  </si>
  <si>
    <t xml:space="preserve">  30108</t>
  </si>
  <si>
    <t xml:space="preserve">  机关事业单位基本养老保险缴费</t>
  </si>
  <si>
    <t xml:space="preserve">  30109</t>
  </si>
  <si>
    <t xml:space="preserve">  职业年金缴费</t>
  </si>
  <si>
    <t xml:space="preserve">  30110</t>
  </si>
  <si>
    <t xml:space="preserve">  职工基本医疗保险缴费</t>
  </si>
  <si>
    <t xml:space="preserve">  30111</t>
  </si>
  <si>
    <t xml:space="preserve">  公务员医疗补助缴费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</si>
  <si>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</si>
  <si>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</si>
  <si>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</si>
  <si>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</si>
  <si>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</si>
  <si>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</si>
  <si>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30201</t>
  </si>
  <si>
    <t xml:space="preserve">  办公费</t>
  </si>
  <si>
    <t xml:space="preserve">  30205</t>
  </si>
  <si>
    <t xml:space="preserve">  水费</t>
  </si>
  <si>
    <t xml:space="preserve">  30206</t>
  </si>
  <si>
    <t xml:space="preserve">  电费</t>
  </si>
  <si>
    <t xml:space="preserve">  30207</t>
  </si>
  <si>
    <t xml:space="preserve">  邮电费</t>
  </si>
  <si>
    <t xml:space="preserve">  30208</t>
  </si>
  <si>
    <t xml:space="preserve">  取暖费</t>
  </si>
  <si>
    <t xml:space="preserve">  30216</t>
  </si>
  <si>
    <t xml:space="preserve">  培训费</t>
  </si>
  <si>
    <t xml:space="preserve">  30217</t>
  </si>
  <si>
    <t xml:space="preserve">  公务接待费</t>
  </si>
  <si>
    <t xml:space="preserve">  30228</t>
  </si>
  <si>
    <t xml:space="preserve">  工会经费</t>
  </si>
  <si>
    <t xml:space="preserve">  30229</t>
  </si>
  <si>
    <t xml:space="preserve">  福利费</t>
  </si>
  <si>
    <t xml:space="preserve">  30231</t>
  </si>
  <si>
    <t xml:space="preserve">  公务用车运行维护费</t>
  </si>
  <si>
    <t xml:space="preserve">  30239</t>
  </si>
  <si>
    <t xml:space="preserve">  其他交通费用</t>
  </si>
  <si>
    <t xml:space="preserve">  30299</t>
  </si>
  <si>
    <t xml:space="preserve">  其他商品和服务支出</t>
  </si>
  <si>
    <t>303</t>
  </si>
  <si>
    <t>对个人和家庭的补助</t>
  </si>
  <si>
    <t xml:space="preserve">  30302</t>
  </si>
  <si>
    <t xml:space="preserve">  退休费</t>
  </si>
  <si>
    <t xml:space="preserve">  30305</t>
  </si>
  <si>
    <t xml:space="preserve">  生活补助</t>
  </si>
  <si>
    <t>办公设备购置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</si>
</sst>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"/>
      <scheme val="minor"/>
    </font>
    <font>
      <sz val="11"/>
      <name val="宋体"/>
      <charset val="134"/>
    </font>
    <font>
      <sz val="17"/>
      <name val="黑体"/>
      <charset val="134"/>
    </font>
    <font>
      <sz val="11"/>
      <name val="SimSu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13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9" borderId="5" applyNumberFormat="0" applyFon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9" borderId="3" applyNumberFormat="0" applyAlignment="0" applyProtection="0">
      <alignment vertical="center"/>
    </xf>
    <xf numFmtId="0" fontId="16" fillId="9" borderId="4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4"/>
  <sheetViews>
    <sheetView tabSelected="1" topLeftCell="A25" workbookViewId="0">
      <selection activeCell="D42" sqref="D42"/>
    </sheetView>
  </sheetViews>
  <sheetFormatPr defaultColWidth="10" defaultRowHeight="13.5" outlineLevelCol="4"/>
  <cols>
    <col min="1" max="1" width="15.375" customWidth="1"/>
    <col min="2" max="2" width="34.125" customWidth="1"/>
    <col min="3" max="3" width="16.5" customWidth="1"/>
    <col min="4" max="4" width="16.375" customWidth="1"/>
    <col min="5" max="5" width="16.875" customWidth="1"/>
    <col min="6" max="6" width="9.75" customWidth="1"/>
  </cols>
  <sheetData>
    <row r="1" ht="22.7" customHeight="1" spans="1:5">
      <c r="A1" s="1" t="s">
        <v>0</v>
      </c>
      <c r="B1" s="1"/>
      <c r="C1" s="1"/>
      <c r="D1" s="1"/>
      <c r="E1" s="1" t="s">
        <v>1</v>
      </c>
    </row>
    <row r="2" ht="57" customHeight="1" spans="1:5">
      <c r="A2" s="2" t="s">
        <v>2</v>
      </c>
      <c r="B2" s="2"/>
      <c r="C2" s="2"/>
      <c r="D2" s="2"/>
      <c r="E2" s="2"/>
    </row>
    <row r="3" ht="22.7" customHeight="1" spans="1:5">
      <c r="A3" s="1"/>
      <c r="B3" s="1"/>
      <c r="C3" s="1"/>
      <c r="D3" s="3" t="s">
        <v>3</v>
      </c>
      <c r="E3" s="4" t="s">
        <v>4</v>
      </c>
    </row>
    <row r="4" ht="28.5" customHeight="1" spans="1:5">
      <c r="A4" s="5" t="s">
        <v>5</v>
      </c>
      <c r="B4" s="5"/>
      <c r="C4" s="5" t="s">
        <v>6</v>
      </c>
      <c r="D4" s="5"/>
      <c r="E4" s="5"/>
    </row>
    <row r="5" ht="28.5" customHeight="1" spans="1:5">
      <c r="A5" s="5" t="s">
        <v>7</v>
      </c>
      <c r="B5" s="5" t="s">
        <v>8</v>
      </c>
      <c r="C5" s="5" t="s">
        <v>9</v>
      </c>
      <c r="D5" s="5" t="s">
        <v>10</v>
      </c>
      <c r="E5" s="5" t="s">
        <v>11</v>
      </c>
    </row>
    <row r="6" ht="34.15" customHeight="1" spans="1:5">
      <c r="A6" s="6" t="s">
        <v>12</v>
      </c>
      <c r="B6" s="6" t="s">
        <v>13</v>
      </c>
      <c r="C6" s="7">
        <f>D6</f>
        <v>527.91</v>
      </c>
      <c r="D6" s="7">
        <v>527.91</v>
      </c>
      <c r="E6" s="8"/>
    </row>
    <row r="7" ht="34.15" customHeight="1" spans="1:5">
      <c r="A7" s="6" t="s">
        <v>14</v>
      </c>
      <c r="B7" s="6" t="s">
        <v>15</v>
      </c>
      <c r="C7" s="7">
        <f t="shared" ref="C7:C15" si="0">D7</f>
        <v>143.69</v>
      </c>
      <c r="D7" s="7">
        <v>143.69</v>
      </c>
      <c r="E7" s="9"/>
    </row>
    <row r="8" ht="34.15" customHeight="1" spans="1:5">
      <c r="A8" s="6" t="s">
        <v>16</v>
      </c>
      <c r="B8" s="6" t="s">
        <v>17</v>
      </c>
      <c r="C8" s="7">
        <f t="shared" si="0"/>
        <v>175</v>
      </c>
      <c r="D8" s="7">
        <v>175</v>
      </c>
      <c r="E8" s="9"/>
    </row>
    <row r="9" ht="34.15" customHeight="1" spans="1:5">
      <c r="A9" s="6" t="s">
        <v>18</v>
      </c>
      <c r="B9" s="6" t="s">
        <v>19</v>
      </c>
      <c r="C9" s="7">
        <f t="shared" si="0"/>
        <v>50.98</v>
      </c>
      <c r="D9" s="7">
        <v>50.98</v>
      </c>
      <c r="E9" s="9"/>
    </row>
    <row r="10" ht="34.15" customHeight="1" spans="1:5">
      <c r="A10" s="6" t="s">
        <v>20</v>
      </c>
      <c r="B10" s="6" t="s">
        <v>21</v>
      </c>
      <c r="C10" s="7">
        <f t="shared" si="0"/>
        <v>44.15</v>
      </c>
      <c r="D10" s="7">
        <v>44.15</v>
      </c>
      <c r="E10" s="9"/>
    </row>
    <row r="11" ht="34.15" customHeight="1" spans="1:5">
      <c r="A11" s="6" t="s">
        <v>22</v>
      </c>
      <c r="B11" s="6" t="s">
        <v>23</v>
      </c>
      <c r="C11" s="7">
        <f t="shared" si="0"/>
        <v>22.07</v>
      </c>
      <c r="D11" s="7">
        <v>22.07</v>
      </c>
      <c r="E11" s="9"/>
    </row>
    <row r="12" ht="34.15" customHeight="1" spans="1:5">
      <c r="A12" s="6" t="s">
        <v>24</v>
      </c>
      <c r="B12" s="6" t="s">
        <v>25</v>
      </c>
      <c r="C12" s="7">
        <f t="shared" si="0"/>
        <v>18.36</v>
      </c>
      <c r="D12" s="7">
        <v>18.36</v>
      </c>
      <c r="E12" s="9"/>
    </row>
    <row r="13" ht="34.15" customHeight="1" spans="1:5">
      <c r="A13" s="6" t="s">
        <v>26</v>
      </c>
      <c r="B13" s="6" t="s">
        <v>27</v>
      </c>
      <c r="C13" s="7">
        <f t="shared" si="0"/>
        <v>24.71</v>
      </c>
      <c r="D13" s="7">
        <v>24.71</v>
      </c>
      <c r="E13" s="9"/>
    </row>
    <row r="14" ht="34.15" customHeight="1" spans="1:5">
      <c r="A14" s="6" t="s">
        <v>28</v>
      </c>
      <c r="B14" s="6" t="s">
        <v>29</v>
      </c>
      <c r="C14" s="7">
        <v>2.08</v>
      </c>
      <c r="D14" s="7">
        <v>2.08</v>
      </c>
      <c r="E14" s="9"/>
    </row>
    <row r="15" ht="34.15" customHeight="1" spans="1:5">
      <c r="A15" s="6" t="s">
        <v>30</v>
      </c>
      <c r="B15" s="6" t="s">
        <v>31</v>
      </c>
      <c r="C15" s="7">
        <f t="shared" si="0"/>
        <v>46.87</v>
      </c>
      <c r="D15" s="7">
        <v>46.87</v>
      </c>
      <c r="E15" s="9"/>
    </row>
    <row r="16" ht="34.15" customHeight="1" spans="1:5">
      <c r="A16" s="6" t="s">
        <v>32</v>
      </c>
      <c r="B16" s="6" t="s">
        <v>33</v>
      </c>
      <c r="C16" s="7">
        <v>80.69</v>
      </c>
      <c r="D16" s="8"/>
      <c r="E16" s="7">
        <v>80.69</v>
      </c>
    </row>
    <row r="17" ht="34.15" customHeight="1" spans="1:5">
      <c r="A17" s="6" t="s">
        <v>34</v>
      </c>
      <c r="B17" s="6" t="s">
        <v>35</v>
      </c>
      <c r="C17" s="7">
        <f>E17</f>
        <v>6.17</v>
      </c>
      <c r="D17" s="9"/>
      <c r="E17" s="7">
        <v>6.17</v>
      </c>
    </row>
    <row r="18" ht="34.15" customHeight="1" spans="1:5">
      <c r="A18" s="6" t="s">
        <v>36</v>
      </c>
      <c r="B18" s="6" t="s">
        <v>37</v>
      </c>
      <c r="C18" s="7">
        <f>E18</f>
        <v>0.42</v>
      </c>
      <c r="D18" s="9"/>
      <c r="E18" s="7">
        <v>0.42</v>
      </c>
    </row>
    <row r="19" ht="34.15" customHeight="1" spans="1:5">
      <c r="A19" s="6" t="s">
        <v>38</v>
      </c>
      <c r="B19" s="6" t="s">
        <v>39</v>
      </c>
      <c r="C19" s="7">
        <f>E19</f>
        <v>1</v>
      </c>
      <c r="D19" s="9"/>
      <c r="E19" s="7">
        <v>1</v>
      </c>
    </row>
    <row r="20" ht="34.15" customHeight="1" spans="1:5">
      <c r="A20" s="6" t="s">
        <v>40</v>
      </c>
      <c r="B20" s="6" t="s">
        <v>41</v>
      </c>
      <c r="C20" s="7">
        <f>E20</f>
        <v>3.5</v>
      </c>
      <c r="D20" s="9"/>
      <c r="E20" s="7">
        <v>3.5</v>
      </c>
    </row>
    <row r="21" ht="34.15" customHeight="1" spans="1:5">
      <c r="A21" s="6" t="s">
        <v>42</v>
      </c>
      <c r="B21" s="6" t="s">
        <v>43</v>
      </c>
      <c r="C21" s="7">
        <f>E21</f>
        <v>7</v>
      </c>
      <c r="D21" s="9"/>
      <c r="E21" s="7">
        <v>7</v>
      </c>
    </row>
    <row r="22" ht="34.15" customHeight="1" spans="1:5">
      <c r="A22" s="6" t="s">
        <v>44</v>
      </c>
      <c r="B22" s="6" t="s">
        <v>45</v>
      </c>
      <c r="C22" s="7">
        <f t="shared" ref="C22:C28" si="1">E22</f>
        <v>6.27</v>
      </c>
      <c r="D22" s="9"/>
      <c r="E22" s="7">
        <v>6.27</v>
      </c>
    </row>
    <row r="23" ht="34.35" customHeight="1" spans="1:5">
      <c r="A23" s="6" t="s">
        <v>46</v>
      </c>
      <c r="B23" s="6" t="s">
        <v>47</v>
      </c>
      <c r="C23" s="7">
        <f t="shared" si="1"/>
        <v>0.5</v>
      </c>
      <c r="D23" s="9"/>
      <c r="E23" s="7">
        <v>0.5</v>
      </c>
    </row>
    <row r="24" ht="34.35" customHeight="1" spans="1:5">
      <c r="A24" s="6" t="s">
        <v>48</v>
      </c>
      <c r="B24" s="6" t="s">
        <v>49</v>
      </c>
      <c r="C24" s="7">
        <f t="shared" si="1"/>
        <v>7.81</v>
      </c>
      <c r="D24" s="9"/>
      <c r="E24" s="7">
        <v>7.81</v>
      </c>
    </row>
    <row r="25" ht="34.35" customHeight="1" spans="1:5">
      <c r="A25" s="6" t="s">
        <v>50</v>
      </c>
      <c r="B25" s="6" t="s">
        <v>51</v>
      </c>
      <c r="C25" s="7">
        <f t="shared" si="1"/>
        <v>9.76</v>
      </c>
      <c r="D25" s="9"/>
      <c r="E25" s="7">
        <v>9.76</v>
      </c>
    </row>
    <row r="26" ht="34.35" customHeight="1" spans="1:5">
      <c r="A26" s="6" t="s">
        <v>52</v>
      </c>
      <c r="B26" s="6" t="s">
        <v>53</v>
      </c>
      <c r="C26" s="7">
        <f t="shared" si="1"/>
        <v>1.5</v>
      </c>
      <c r="D26" s="9"/>
      <c r="E26" s="7">
        <v>1.5</v>
      </c>
    </row>
    <row r="27" ht="34.35" customHeight="1" spans="1:5">
      <c r="A27" s="6" t="s">
        <v>54</v>
      </c>
      <c r="B27" s="6" t="s">
        <v>55</v>
      </c>
      <c r="C27" s="7">
        <f t="shared" si="1"/>
        <v>28.26</v>
      </c>
      <c r="D27" s="9"/>
      <c r="E27" s="7">
        <v>28.26</v>
      </c>
    </row>
    <row r="28" ht="34.35" customHeight="1" spans="1:5">
      <c r="A28" s="6" t="s">
        <v>56</v>
      </c>
      <c r="B28" s="6" t="s">
        <v>57</v>
      </c>
      <c r="C28" s="7">
        <f t="shared" si="1"/>
        <v>8.5</v>
      </c>
      <c r="D28" s="9"/>
      <c r="E28" s="7">
        <v>8.5</v>
      </c>
    </row>
    <row r="29" ht="34.35" customHeight="1" spans="1:5">
      <c r="A29" s="6" t="s">
        <v>58</v>
      </c>
      <c r="B29" s="6" t="s">
        <v>59</v>
      </c>
      <c r="C29" s="7">
        <v>78.96</v>
      </c>
      <c r="D29" s="7">
        <v>78.96</v>
      </c>
      <c r="E29" s="8"/>
    </row>
    <row r="30" ht="34.35" customHeight="1" spans="1:5">
      <c r="A30" s="6" t="s">
        <v>60</v>
      </c>
      <c r="B30" s="6" t="s">
        <v>61</v>
      </c>
      <c r="C30" s="7">
        <v>75.76</v>
      </c>
      <c r="D30" s="7">
        <v>75.76</v>
      </c>
      <c r="E30" s="9"/>
    </row>
    <row r="31" ht="34.35" customHeight="1" spans="1:5">
      <c r="A31" s="6" t="s">
        <v>62</v>
      </c>
      <c r="B31" s="6" t="s">
        <v>63</v>
      </c>
      <c r="C31" s="7">
        <v>3.2</v>
      </c>
      <c r="D31" s="7">
        <v>3.2</v>
      </c>
      <c r="E31" s="9"/>
    </row>
    <row r="32" ht="34.35" customHeight="1" spans="1:5">
      <c r="A32" s="6">
        <v>310</v>
      </c>
      <c r="B32" s="6"/>
      <c r="C32" s="7">
        <v>3</v>
      </c>
      <c r="D32" s="7"/>
      <c r="E32" s="7">
        <v>3</v>
      </c>
    </row>
    <row r="33" ht="34.35" customHeight="1" spans="1:5">
      <c r="A33" s="6">
        <v>31002</v>
      </c>
      <c r="B33" s="6" t="s">
        <v>64</v>
      </c>
      <c r="C33" s="7">
        <v>3</v>
      </c>
      <c r="D33" s="7"/>
      <c r="E33" s="7">
        <v>3</v>
      </c>
    </row>
    <row r="34" ht="34.35" customHeight="1" spans="1:5">
      <c r="A34" s="5" t="s">
        <v>9</v>
      </c>
      <c r="B34" s="5"/>
      <c r="C34" s="7">
        <v>690.56</v>
      </c>
      <c r="D34" s="7">
        <f>D6+D29</f>
        <v>606.87</v>
      </c>
      <c r="E34" s="7">
        <v>83.69</v>
      </c>
    </row>
  </sheetData>
  <mergeCells count="5">
    <mergeCell ref="A2:E2"/>
    <mergeCell ref="A3:C3"/>
    <mergeCell ref="A4:B4"/>
    <mergeCell ref="C4:E4"/>
    <mergeCell ref="A34:B34"/>
  </mergeCells>
  <pageMargins left="0.748031496062992" right="0.748031496062992" top="0.275590551181102" bottom="0.275590551181102" header="0" footer="0"/>
  <pageSetup paperSize="9" scale="51" pageOrder="overThenDown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一般公共预算基本支出情况表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于凌</cp:lastModifiedBy>
  <dcterms:created xsi:type="dcterms:W3CDTF">2022-02-28T02:58:00Z</dcterms:created>
  <cp:lastPrinted>2023-02-14T08:20:00Z</cp:lastPrinted>
  <dcterms:modified xsi:type="dcterms:W3CDTF">2024-02-19T01:43:50Z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FF02F1BCC30A40B48BF7A1F4743B5041</vt:lpwstr>
  </property>
  <property fmtid="{D5CDD505-2E9C-101B-9397-08002B2CF9AE}" pid="3" name="KSOProductBuildVer">
    <vt:lpwstr>2052-11.8.2.8875</vt:lpwstr>
  </property>
</Properties>
</file>